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E:\桌面\2024年综测\公示用\附件2\2021级\"/>
    </mc:Choice>
  </mc:AlternateContent>
  <xr:revisionPtr revIDLastSave="0" documentId="13_ncr:1_{656FB859-F6A6-4F35-B603-4F8BAA59B9CC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学院专业年级综合测评排名表" sheetId="3" r:id="rId1"/>
  </sheets>
  <definedNames>
    <definedName name="_xlnm._FilterDatabase" localSheetId="0" hidden="1">学院专业年级综合测评排名表!$A$38:$V$43</definedName>
    <definedName name="_xlnm.Print_Area" localSheetId="0">学院专业年级综合测评排名表!$A$1:$V$43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<sst xmlns="http://schemas.openxmlformats.org/spreadsheetml/2006/main" count="190" uniqueCount="54">
  <si>
    <t>附件2：</t>
  </si>
  <si>
    <t xml:space="preserve">学院:                             </t>
  </si>
  <si>
    <t>（盖章）</t>
  </si>
  <si>
    <t>学院分管学生工作领导签名：</t>
  </si>
  <si>
    <t>学院</t>
  </si>
  <si>
    <t>专业年级</t>
  </si>
  <si>
    <t>专业年
级人数</t>
  </si>
  <si>
    <t>班级</t>
  </si>
  <si>
    <t>学号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</si>
  <si>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</si>
  <si>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</si>
  <si>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</si>
  <si>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</si>
  <si>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</si>
  <si>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</si>
  <si>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</si>
  <si>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</si>
  <si>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</si>
  <si>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综合
测评分</t>
  </si>
  <si>
    <t>综合测评排名</t>
  </si>
  <si>
    <t>是否有不及格</t>
  </si>
  <si>
    <t>奖学金
等级</t>
  </si>
  <si>
    <t>单项
奖学金</t>
  </si>
  <si>
    <t>荣誉称号</t>
  </si>
  <si>
    <t>学生签名</t>
  </si>
  <si>
    <t>一等</t>
  </si>
  <si>
    <t>研究与创新奖</t>
  </si>
  <si>
    <t>三好</t>
  </si>
  <si>
    <t>否</t>
  </si>
  <si>
    <t>二等</t>
  </si>
  <si>
    <t>道德风尚奖</t>
  </si>
  <si>
    <t>三标</t>
  </si>
  <si>
    <t>三等</t>
  </si>
  <si>
    <t>文体活动奖</t>
  </si>
  <si>
    <t>优干</t>
  </si>
  <si>
    <t>德育分未达标</t>
  </si>
  <si>
    <t>社会工作奖</t>
  </si>
  <si>
    <t>课程考核不合格</t>
  </si>
  <si>
    <t>体育成绩不合格</t>
  </si>
  <si>
    <t>填表说明：</t>
  </si>
  <si>
    <t>1.请勿变动表格格式。</t>
  </si>
  <si>
    <t>2.学生的班级、学号、姓名请采用教务信息系统中导出的个人基本信息，勿手工输入，避免产生错误。</t>
  </si>
  <si>
    <t>3.德育成绩、智育成绩、体育成绩为百分制。</t>
  </si>
  <si>
    <t>4.综合测评排名符合优秀学生奖学金评比条件，但因德育分、课程成绩或者体育成绩等不符合者请在“奖学金等级”一栏进行标注。</t>
  </si>
  <si>
    <t>5.是否有不及格，指的是是否有成绩不及格科目，请填写是或者否。</t>
  </si>
  <si>
    <t>2.专业年级填写参照如下格式：“汉语言文学(师范)20”；“汉语言文学(师范)21”。</t>
    <phoneticPr fontId="14" type="noConversion"/>
  </si>
  <si>
    <t>外国语学院</t>
    <phoneticPr fontId="14" type="noConversion"/>
  </si>
  <si>
    <t>翻译21</t>
  </si>
  <si>
    <t>翻译21</t>
    <phoneticPr fontId="14" type="noConversion"/>
  </si>
  <si>
    <t>翻译211</t>
  </si>
  <si>
    <t>翻译211</t>
    <phoneticPr fontId="14" type="noConversion"/>
  </si>
  <si>
    <t>外国语学院　　　 　　翻译专业　　  　211班综合测评排名表</t>
    <phoneticPr fontId="14" type="noConversion"/>
  </si>
  <si>
    <t>是</t>
  </si>
  <si>
    <t>学习成绩排名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</si>
</sst>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_);[Red]\(0\)"/>
  </numFmts>
  <fonts count="18" x14ac:knownFonts="1">
    <font>
      <sz val="12"/>
      <name val="宋体"/>
      <charset val="134"/>
    </font>
    <font>
      <sz val="12"/>
      <name val="Times New Roman"/>
      <family val="1"/>
    </font>
    <font>
      <sz val="10"/>
      <name val="宋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4"/>
      <name val="黑体"/>
      <family val="3"/>
      <charset val="134"/>
    </font>
    <font>
      <b/>
      <sz val="12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9"/>
      <name val="仿宋"/>
      <family val="3"/>
      <charset val="134"/>
    </font>
    <font>
      <b/>
      <sz val="11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u/>
      <sz val="12"/>
      <name val="Times New Roman"/>
      <family val="1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FF0000"/>
      <name val="仿宋"/>
      <family val="3"/>
      <charset val="134"/>
    </font>
    <font>
      <b/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6" fontId="9" fillId="0" borderId="9" xfId="0" applyNumberFormat="1" applyFont="1" applyBorder="1" applyAlignment="1">
      <alignment horizontal="center" vertical="center" wrapText="1"/>
    </xf>
    <xf numFmtId="176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0" fillId="0" borderId="3" xfId="0" applyBorder="1"/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76" fontId="9" fillId="0" borderId="13" xfId="0" applyNumberFormat="1" applyFont="1" applyBorder="1" applyAlignment="1">
      <alignment horizontal="center" vertical="center" wrapText="1"/>
    </xf>
    <xf numFmtId="0" fontId="0" fillId="0" borderId="12" xfId="0" applyBorder="1"/>
    <xf numFmtId="0" fontId="12" fillId="0" borderId="14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177" fontId="9" fillId="0" borderId="4" xfId="0" applyNumberFormat="1" applyFont="1" applyBorder="1" applyAlignment="1">
      <alignment horizontal="center" vertical="center" wrapText="1"/>
    </xf>
    <xf numFmtId="177" fontId="9" fillId="0" borderId="13" xfId="0" applyNumberFormat="1" applyFont="1" applyBorder="1" applyAlignment="1">
      <alignment horizontal="center" vertical="center" wrapText="1"/>
    </xf>
    <xf numFmtId="177" fontId="9" fillId="0" borderId="9" xfId="0" applyNumberFormat="1" applyFont="1" applyBorder="1" applyAlignment="1">
      <alignment horizontal="center" vertical="center" wrapText="1"/>
    </xf>
    <xf numFmtId="177" fontId="9" fillId="0" borderId="1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176" fontId="9" fillId="0" borderId="32" xfId="0" applyNumberFormat="1" applyFont="1" applyBorder="1" applyAlignment="1">
      <alignment horizontal="center" vertical="center"/>
    </xf>
    <xf numFmtId="178" fontId="9" fillId="0" borderId="11" xfId="0" applyNumberFormat="1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/>
    </xf>
    <xf numFmtId="178" fontId="9" fillId="0" borderId="12" xfId="0" applyNumberFormat="1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/>
    </xf>
    <xf numFmtId="177" fontId="9" fillId="0" borderId="4" xfId="0" applyNumberFormat="1" applyFont="1" applyBorder="1" applyAlignment="1">
      <alignment horizontal="center" vertical="center"/>
    </xf>
    <xf numFmtId="177" fontId="9" fillId="0" borderId="29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76" fontId="8" fillId="0" borderId="30" xfId="0" applyNumberFormat="1" applyFont="1" applyBorder="1" applyAlignment="1">
      <alignment horizontal="center" vertical="center" wrapText="1"/>
    </xf>
    <xf numFmtId="176" fontId="8" fillId="0" borderId="3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176" fontId="8" fillId="0" borderId="23" xfId="0" applyNumberFormat="1" applyFont="1" applyBorder="1" applyAlignment="1">
      <alignment horizontal="center" vertical="center" wrapText="1"/>
    </xf>
    <xf numFmtId="176" fontId="8" fillId="0" borderId="24" xfId="0" applyNumberFormat="1" applyFont="1" applyBorder="1" applyAlignment="1">
      <alignment horizontal="center" vertical="center" wrapText="1"/>
    </xf>
    <xf numFmtId="176" fontId="8" fillId="0" borderId="25" xfId="0" applyNumberFormat="1" applyFont="1" applyBorder="1" applyAlignment="1">
      <alignment horizontal="center" vertical="center" wrapText="1"/>
    </xf>
    <xf numFmtId="176" fontId="8" fillId="0" borderId="26" xfId="0" applyNumberFormat="1" applyFont="1" applyBorder="1" applyAlignment="1">
      <alignment horizontal="center" vertical="center" wrapText="1"/>
    </xf>
    <xf numFmtId="176" fontId="8" fillId="0" borderId="27" xfId="0" applyNumberFormat="1" applyFont="1" applyBorder="1" applyAlignment="1">
      <alignment horizontal="center" vertical="center" wrapText="1"/>
    </xf>
    <xf numFmtId="176" fontId="8" fillId="0" borderId="28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8" fillId="0" borderId="21" xfId="0" applyNumberFormat="1" applyFont="1" applyBorder="1" applyAlignment="1">
      <alignment horizontal="center" vertical="center" wrapText="1"/>
    </xf>
    <xf numFmtId="176" fontId="8" fillId="0" borderId="22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53"/>
  <sheetViews>
    <sheetView tabSelected="1" view="pageBreakPreview" zoomScale="115" zoomScaleNormal="85" zoomScaleSheetLayoutView="115" workbookViewId="0">
      <selection activeCell="F1" sqref="F1:F1048576"/>
    </sheetView>
  </sheetViews>
  <sheetFormatPr defaultColWidth="9" defaultRowHeight="12" x14ac:dyDescent="0.15"/>
  <cols>
    <col min="1" max="1" width="12.625" style="2" customWidth="1"/>
    <col min="2" max="2" width="9.625" style="3" customWidth="1"/>
    <col min="3" max="3" width="7.375" style="2" customWidth="1"/>
    <col min="4" max="4" width="10.125" style="2" customWidth="1"/>
    <col min="5" max="5" width="9.625" style="2" customWidth="1"/>
    <col min="6" max="6" width="6.875" style="4" customWidth="1"/>
    <col min="7" max="7" width="6.875" style="3" customWidth="1"/>
    <col min="8" max="9" width="6.875" style="4" customWidth="1"/>
    <col min="10" max="11" width="6.875" style="3" customWidth="1"/>
    <col min="12" max="12" width="6.875" style="4" customWidth="1"/>
    <col min="13" max="13" width="6.875" style="3" customWidth="1"/>
    <col min="14" max="14" width="6.875" style="4" customWidth="1"/>
    <col min="15" max="16" width="6.875" style="5" customWidth="1"/>
    <col min="17" max="17" width="6.875" style="2" customWidth="1"/>
    <col min="18" max="18" width="7" style="6" customWidth="1"/>
    <col min="19" max="19" width="12.125" style="3" customWidth="1"/>
    <col min="20" max="20" width="9.625" style="3" customWidth="1"/>
    <col min="21" max="21" width="8.625" style="3" customWidth="1"/>
    <col min="22" max="22" width="11" style="2" customWidth="1"/>
    <col min="23" max="23" width="9.5" style="2" customWidth="1"/>
    <col min="24" max="83" width="9" style="2"/>
    <col min="84" max="84" width="3.125" style="2" customWidth="1"/>
    <col min="85" max="85" width="15.875" style="2" customWidth="1"/>
    <col min="86" max="86" width="4.875" style="2" customWidth="1"/>
    <col min="87" max="87" width="10.5" style="2" customWidth="1"/>
    <col min="88" max="16384" width="9" style="2"/>
  </cols>
  <sheetData>
    <row r="1" spans="1:87" ht="20.25" customHeight="1" x14ac:dyDescent="0.15">
      <c r="A1" s="7" t="s">
        <v>0</v>
      </c>
      <c r="B1" s="8"/>
      <c r="C1" s="9"/>
    </row>
    <row r="2" spans="1:87" ht="26.25" customHeight="1" x14ac:dyDescent="0.15">
      <c r="A2" s="57" t="s">
        <v>51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8"/>
      <c r="T2" s="58"/>
      <c r="U2" s="57"/>
    </row>
    <row r="3" spans="1:87" s="1" customFormat="1" ht="21.95" customHeight="1" thickBot="1" x14ac:dyDescent="0.2">
      <c r="A3" s="10" t="s">
        <v>1</v>
      </c>
      <c r="B3" s="10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</v>
      </c>
      <c r="Q3" s="11"/>
      <c r="R3" s="30"/>
      <c r="S3" s="11"/>
      <c r="T3" s="31"/>
    </row>
    <row r="4" spans="1:87" ht="21.75" customHeight="1" x14ac:dyDescent="0.15">
      <c r="A4" s="76" t="s">
        <v>4</v>
      </c>
      <c r="B4" s="72" t="s">
        <v>5</v>
      </c>
      <c r="C4" s="78" t="s">
        <v>6</v>
      </c>
      <c r="D4" s="80" t="s">
        <v>7</v>
      </c>
      <c r="E4" s="80" t="s">
        <v>8</v>
      </c>
      <c r="F4" s="60" t="s">
        <v>9</v>
      </c>
      <c r="G4" s="62" t="s">
        <v>10</v>
      </c>
      <c r="H4" s="66" t="s">
        <v>11</v>
      </c>
      <c r="I4" s="60" t="s">
        <v>12</v>
      </c>
      <c r="J4" s="62" t="s">
        <v>13</v>
      </c>
      <c r="K4" s="64" t="s">
        <v>14</v>
      </c>
      <c r="L4" s="60" t="s">
        <v>15</v>
      </c>
      <c r="M4" s="62" t="s">
        <v>16</v>
      </c>
      <c r="N4" s="66" t="s">
        <v>17</v>
      </c>
      <c r="O4" s="68" t="s">
        <v>18</v>
      </c>
      <c r="P4" s="70" t="s">
        <v>19</v>
      </c>
      <c r="Q4" s="72" t="s">
        <v>53</v>
      </c>
      <c r="R4" s="74" t="s">
        <v>20</v>
      </c>
      <c r="S4" s="82" t="s">
        <v>21</v>
      </c>
      <c r="T4" s="84" t="s">
        <v>22</v>
      </c>
      <c r="U4" s="86" t="s">
        <v>23</v>
      </c>
      <c r="V4" s="88" t="s">
        <v>24</v>
      </c>
    </row>
    <row r="5" spans="1:87" ht="23.25" customHeight="1" thickBot="1" x14ac:dyDescent="0.2">
      <c r="A5" s="77"/>
      <c r="B5" s="73"/>
      <c r="C5" s="79"/>
      <c r="D5" s="81"/>
      <c r="E5" s="81"/>
      <c r="F5" s="61"/>
      <c r="G5" s="63"/>
      <c r="H5" s="67"/>
      <c r="I5" s="61"/>
      <c r="J5" s="63"/>
      <c r="K5" s="65"/>
      <c r="L5" s="61"/>
      <c r="M5" s="63"/>
      <c r="N5" s="67"/>
      <c r="O5" s="69"/>
      <c r="P5" s="71"/>
      <c r="Q5" s="73"/>
      <c r="R5" s="75"/>
      <c r="S5" s="83"/>
      <c r="T5" s="85"/>
      <c r="U5" s="87"/>
      <c r="V5" s="89"/>
    </row>
    <row r="6" spans="1:87" ht="20.25" customHeight="1" x14ac:dyDescent="0.15">
      <c r="A6" s="12" t="s">
        <v>46</v>
      </c>
      <c r="B6" s="13" t="s">
        <v>48</v>
      </c>
      <c r="C6" s="14">
        <v>32</v>
      </c>
      <c r="D6" s="14" t="s">
        <v>50</v>
      </c>
      <c r="E6" s="14">
        <v>2106110300</v>
      </c>
      <c r="F6" s="15">
        <v>83</v>
      </c>
      <c r="G6" s="13">
        <v>18.850000000000001</v>
      </c>
      <c r="H6" s="25">
        <v>100</v>
      </c>
      <c r="I6" s="42">
        <v>89.426000000000002</v>
      </c>
      <c r="J6" s="13">
        <v>10</v>
      </c>
      <c r="K6" s="26">
        <v>99.426000000000002</v>
      </c>
      <c r="L6" s="42">
        <v>74.100000000000009</v>
      </c>
      <c r="M6" s="13">
        <v>0</v>
      </c>
      <c r="N6" s="25">
        <v>74.100000000000009</v>
      </c>
      <c r="O6" s="55">
        <v>96.979500000000002</v>
      </c>
      <c r="P6" s="49">
        <v>1</v>
      </c>
      <c r="Q6" s="32">
        <v>1</v>
      </c>
      <c r="R6" s="33" t="s">
        <v>28</v>
      </c>
      <c r="S6" s="34" t="s">
        <v>25</v>
      </c>
      <c r="T6" s="16"/>
      <c r="U6" s="16" t="s">
        <v>31</v>
      </c>
      <c r="V6" s="35"/>
    </row>
    <row r="7" spans="1:87" ht="20.25" customHeight="1" x14ac:dyDescent="0.15">
      <c r="A7" s="12" t="s">
        <v>46</v>
      </c>
      <c r="B7" s="16" t="s">
        <v>48</v>
      </c>
      <c r="C7" s="17">
        <v>32</v>
      </c>
      <c r="D7" s="17" t="s">
        <v>50</v>
      </c>
      <c r="E7" s="17">
        <v>2107110126</v>
      </c>
      <c r="F7" s="18">
        <v>83</v>
      </c>
      <c r="G7" s="16">
        <v>17.399999999999999</v>
      </c>
      <c r="H7" s="27">
        <v>100</v>
      </c>
      <c r="I7" s="43">
        <v>89.17</v>
      </c>
      <c r="J7" s="16">
        <v>10</v>
      </c>
      <c r="K7" s="45">
        <v>99.17</v>
      </c>
      <c r="L7" s="43">
        <v>70.800000000000011</v>
      </c>
      <c r="M7" s="16">
        <v>0</v>
      </c>
      <c r="N7" s="27">
        <v>70.800000000000011</v>
      </c>
      <c r="O7" s="56">
        <v>96.457499999999996</v>
      </c>
      <c r="P7" s="50">
        <v>2</v>
      </c>
      <c r="Q7" s="17">
        <v>2</v>
      </c>
      <c r="R7" s="17" t="s">
        <v>28</v>
      </c>
      <c r="S7" s="16" t="s">
        <v>29</v>
      </c>
      <c r="T7" s="16"/>
      <c r="U7" s="16" t="s">
        <v>34</v>
      </c>
      <c r="V7" s="35"/>
    </row>
    <row r="8" spans="1:87" ht="20.25" customHeight="1" x14ac:dyDescent="0.15">
      <c r="A8" s="12" t="s">
        <v>46</v>
      </c>
      <c r="B8" s="13" t="s">
        <v>47</v>
      </c>
      <c r="C8" s="17">
        <v>32</v>
      </c>
      <c r="D8" s="14" t="s">
        <v>49</v>
      </c>
      <c r="E8" s="17">
        <v>2107110142</v>
      </c>
      <c r="F8" s="18">
        <v>83</v>
      </c>
      <c r="G8" s="16">
        <v>10.7</v>
      </c>
      <c r="H8" s="45">
        <v>93.7</v>
      </c>
      <c r="I8" s="43">
        <v>86.277000000000001</v>
      </c>
      <c r="J8" s="16">
        <v>10</v>
      </c>
      <c r="K8" s="45">
        <v>96.277000000000001</v>
      </c>
      <c r="L8" s="43">
        <v>75.099999999999994</v>
      </c>
      <c r="M8" s="16">
        <v>0</v>
      </c>
      <c r="N8" s="27">
        <v>75.099999999999994</v>
      </c>
      <c r="O8" s="56">
        <v>93.772750000000016</v>
      </c>
      <c r="P8" s="51">
        <v>3</v>
      </c>
      <c r="Q8" s="17">
        <v>4</v>
      </c>
      <c r="R8" s="33" t="s">
        <v>28</v>
      </c>
      <c r="S8" s="16" t="s">
        <v>29</v>
      </c>
      <c r="T8" s="16"/>
      <c r="U8" s="16" t="s">
        <v>34</v>
      </c>
      <c r="V8" s="35"/>
    </row>
    <row r="9" spans="1:87" ht="20.25" customHeight="1" x14ac:dyDescent="0.15">
      <c r="A9" s="12" t="s">
        <v>46</v>
      </c>
      <c r="B9" s="16" t="s">
        <v>47</v>
      </c>
      <c r="C9" s="14">
        <v>32</v>
      </c>
      <c r="D9" s="17" t="s">
        <v>49</v>
      </c>
      <c r="E9" s="17">
        <v>2107110133</v>
      </c>
      <c r="F9" s="18">
        <v>83</v>
      </c>
      <c r="G9" s="16">
        <v>17.75</v>
      </c>
      <c r="H9" s="27">
        <v>100</v>
      </c>
      <c r="I9" s="43">
        <v>85.617000000000004</v>
      </c>
      <c r="J9" s="16">
        <v>6.8250000000000002</v>
      </c>
      <c r="K9" s="45">
        <v>92.442000000000007</v>
      </c>
      <c r="L9" s="43">
        <v>83.1</v>
      </c>
      <c r="M9" s="16">
        <v>2</v>
      </c>
      <c r="N9" s="27">
        <v>85.1</v>
      </c>
      <c r="O9" s="56">
        <v>92.841500000000011</v>
      </c>
      <c r="P9" s="50">
        <v>4</v>
      </c>
      <c r="Q9" s="17">
        <v>5</v>
      </c>
      <c r="R9" s="17" t="s">
        <v>28</v>
      </c>
      <c r="S9" s="16" t="s">
        <v>29</v>
      </c>
      <c r="T9" s="16"/>
      <c r="U9" s="16"/>
      <c r="V9" s="35"/>
      <c r="CG9" s="2" t="s">
        <v>25</v>
      </c>
      <c r="CH9" s="2" t="s">
        <v>31</v>
      </c>
      <c r="CI9" s="2" t="s">
        <v>26</v>
      </c>
    </row>
    <row r="10" spans="1:87" ht="20.25" customHeight="1" x14ac:dyDescent="0.15">
      <c r="A10" s="12" t="s">
        <v>46</v>
      </c>
      <c r="B10" s="13" t="s">
        <v>47</v>
      </c>
      <c r="C10" s="17">
        <v>32</v>
      </c>
      <c r="D10" s="14" t="s">
        <v>49</v>
      </c>
      <c r="E10" s="17">
        <v>2034110276</v>
      </c>
      <c r="F10" s="18">
        <v>83</v>
      </c>
      <c r="G10" s="16">
        <v>8.15</v>
      </c>
      <c r="H10" s="45">
        <v>91.15</v>
      </c>
      <c r="I10" s="43">
        <v>86.915000000000006</v>
      </c>
      <c r="J10" s="16">
        <v>6.6</v>
      </c>
      <c r="K10" s="45">
        <v>93.515000000000001</v>
      </c>
      <c r="L10" s="43">
        <v>79.2</v>
      </c>
      <c r="M10" s="16">
        <v>0</v>
      </c>
      <c r="N10" s="27">
        <v>79.2</v>
      </c>
      <c r="O10" s="56">
        <v>91.728750000000005</v>
      </c>
      <c r="P10" s="50">
        <v>5</v>
      </c>
      <c r="Q10" s="17">
        <v>3</v>
      </c>
      <c r="R10" s="33" t="s">
        <v>28</v>
      </c>
      <c r="S10" s="16" t="s">
        <v>32</v>
      </c>
      <c r="T10" s="36"/>
      <c r="U10" s="16"/>
      <c r="V10" s="35"/>
      <c r="CG10" s="2" t="s">
        <v>29</v>
      </c>
      <c r="CH10" s="2" t="s">
        <v>27</v>
      </c>
      <c r="CI10" s="2" t="s">
        <v>30</v>
      </c>
    </row>
    <row r="11" spans="1:87" ht="20.25" customHeight="1" x14ac:dyDescent="0.15">
      <c r="A11" s="12" t="s">
        <v>46</v>
      </c>
      <c r="B11" s="16" t="s">
        <v>47</v>
      </c>
      <c r="C11" s="17">
        <v>32</v>
      </c>
      <c r="D11" s="17" t="s">
        <v>49</v>
      </c>
      <c r="E11" s="17">
        <v>2107110132</v>
      </c>
      <c r="F11" s="18">
        <v>83</v>
      </c>
      <c r="G11" s="16">
        <v>7.5</v>
      </c>
      <c r="H11" s="45">
        <v>90.5</v>
      </c>
      <c r="I11" s="43">
        <v>82.915000000000006</v>
      </c>
      <c r="J11" s="16">
        <v>4.45</v>
      </c>
      <c r="K11" s="45">
        <v>87.365000000000009</v>
      </c>
      <c r="L11" s="43">
        <v>78.099999999999994</v>
      </c>
      <c r="M11" s="16">
        <v>0</v>
      </c>
      <c r="N11" s="27">
        <v>78.099999999999994</v>
      </c>
      <c r="O11" s="56">
        <v>86.908750000000012</v>
      </c>
      <c r="P11" s="50">
        <v>6</v>
      </c>
      <c r="Q11" s="17">
        <v>11</v>
      </c>
      <c r="R11" s="17" t="s">
        <v>28</v>
      </c>
      <c r="S11" s="16" t="s">
        <v>32</v>
      </c>
      <c r="T11" s="36"/>
      <c r="U11" s="16"/>
      <c r="V11" s="35"/>
      <c r="CG11" s="2" t="s">
        <v>32</v>
      </c>
      <c r="CH11" s="2" t="s">
        <v>34</v>
      </c>
      <c r="CI11" s="2" t="s">
        <v>33</v>
      </c>
    </row>
    <row r="12" spans="1:87" ht="20.25" customHeight="1" x14ac:dyDescent="0.15">
      <c r="A12" s="12" t="s">
        <v>46</v>
      </c>
      <c r="B12" s="13" t="s">
        <v>47</v>
      </c>
      <c r="C12" s="14">
        <v>32</v>
      </c>
      <c r="D12" s="14" t="s">
        <v>49</v>
      </c>
      <c r="E12" s="17">
        <v>2107110136</v>
      </c>
      <c r="F12" s="18">
        <v>83</v>
      </c>
      <c r="G12" s="16">
        <v>10.6</v>
      </c>
      <c r="H12" s="45">
        <v>93.6</v>
      </c>
      <c r="I12" s="43">
        <v>85.043000000000006</v>
      </c>
      <c r="J12" s="16">
        <v>1</v>
      </c>
      <c r="K12" s="45">
        <v>86.043000000000006</v>
      </c>
      <c r="L12" s="43">
        <v>78.2</v>
      </c>
      <c r="M12" s="16">
        <v>0</v>
      </c>
      <c r="N12" s="27">
        <v>78.2</v>
      </c>
      <c r="O12" s="56">
        <v>86.39224999999999</v>
      </c>
      <c r="P12" s="50">
        <v>7</v>
      </c>
      <c r="Q12" s="17">
        <v>6</v>
      </c>
      <c r="R12" s="33" t="s">
        <v>28</v>
      </c>
      <c r="S12" s="16" t="s">
        <v>32</v>
      </c>
      <c r="T12" s="36"/>
      <c r="U12" s="16"/>
      <c r="V12" s="35"/>
      <c r="CG12" s="2" t="s">
        <v>37</v>
      </c>
      <c r="CI12" s="2" t="s">
        <v>36</v>
      </c>
    </row>
    <row r="13" spans="1:87" ht="20.25" customHeight="1" x14ac:dyDescent="0.15">
      <c r="A13" s="12" t="s">
        <v>46</v>
      </c>
      <c r="B13" s="16" t="s">
        <v>47</v>
      </c>
      <c r="C13" s="17">
        <v>32</v>
      </c>
      <c r="D13" s="17" t="s">
        <v>49</v>
      </c>
      <c r="E13" s="17">
        <v>2107110120</v>
      </c>
      <c r="F13" s="18">
        <v>83</v>
      </c>
      <c r="G13" s="16">
        <v>10.75</v>
      </c>
      <c r="H13" s="45">
        <v>93.75</v>
      </c>
      <c r="I13" s="43">
        <v>83.701999999999998</v>
      </c>
      <c r="J13" s="16">
        <v>4.45</v>
      </c>
      <c r="K13" s="45">
        <v>88.152000000000001</v>
      </c>
      <c r="L13" s="43">
        <v>60</v>
      </c>
      <c r="M13" s="16">
        <v>0</v>
      </c>
      <c r="N13" s="27">
        <v>60</v>
      </c>
      <c r="O13" s="56">
        <v>86.176500000000004</v>
      </c>
      <c r="P13" s="50">
        <v>8</v>
      </c>
      <c r="Q13" s="17">
        <v>9</v>
      </c>
      <c r="R13" s="17" t="s">
        <v>28</v>
      </c>
      <c r="S13" s="16" t="s">
        <v>32</v>
      </c>
      <c r="T13" s="36"/>
      <c r="U13" s="16"/>
      <c r="V13" s="35"/>
    </row>
    <row r="14" spans="1:87" ht="20.25" customHeight="1" x14ac:dyDescent="0.15">
      <c r="A14" s="12" t="s">
        <v>46</v>
      </c>
      <c r="B14" s="13" t="s">
        <v>47</v>
      </c>
      <c r="C14" s="17">
        <v>32</v>
      </c>
      <c r="D14" s="14" t="s">
        <v>49</v>
      </c>
      <c r="E14" s="17">
        <v>2107110144</v>
      </c>
      <c r="F14" s="18">
        <v>83</v>
      </c>
      <c r="G14" s="16">
        <v>3.35</v>
      </c>
      <c r="H14" s="45">
        <v>86.35</v>
      </c>
      <c r="I14" s="43">
        <v>84.872</v>
      </c>
      <c r="J14" s="16">
        <v>3</v>
      </c>
      <c r="K14" s="45">
        <v>87.872</v>
      </c>
      <c r="L14" s="43">
        <v>70.800000000000011</v>
      </c>
      <c r="M14" s="16">
        <v>0</v>
      </c>
      <c r="N14" s="27">
        <v>70.800000000000011</v>
      </c>
      <c r="O14" s="56">
        <v>85.936499999999995</v>
      </c>
      <c r="P14" s="50">
        <v>9</v>
      </c>
      <c r="Q14" s="17">
        <v>7</v>
      </c>
      <c r="R14" s="33" t="s">
        <v>28</v>
      </c>
      <c r="S14" s="16" t="s">
        <v>32</v>
      </c>
      <c r="T14" s="36"/>
      <c r="U14" s="16"/>
      <c r="V14" s="35"/>
    </row>
    <row r="15" spans="1:87" ht="20.25" customHeight="1" x14ac:dyDescent="0.15">
      <c r="A15" s="12" t="s">
        <v>46</v>
      </c>
      <c r="B15" s="16" t="s">
        <v>47</v>
      </c>
      <c r="C15" s="14">
        <v>32</v>
      </c>
      <c r="D15" s="17" t="s">
        <v>49</v>
      </c>
      <c r="E15" s="17">
        <v>2107110138</v>
      </c>
      <c r="F15" s="18">
        <v>83</v>
      </c>
      <c r="G15" s="16">
        <v>3.85</v>
      </c>
      <c r="H15" s="45">
        <v>86.85</v>
      </c>
      <c r="I15" s="43">
        <v>83.382999999999996</v>
      </c>
      <c r="J15" s="16">
        <v>3</v>
      </c>
      <c r="K15" s="45">
        <v>86.382999999999996</v>
      </c>
      <c r="L15" s="43">
        <v>67.300000000000011</v>
      </c>
      <c r="M15" s="16">
        <v>0</v>
      </c>
      <c r="N15" s="27">
        <v>67.300000000000011</v>
      </c>
      <c r="O15" s="56">
        <v>84.544750000000008</v>
      </c>
      <c r="P15" s="50">
        <v>10</v>
      </c>
      <c r="Q15" s="17">
        <v>10</v>
      </c>
      <c r="R15" s="17" t="s">
        <v>28</v>
      </c>
      <c r="S15" s="16" t="s">
        <v>32</v>
      </c>
      <c r="T15" s="36"/>
      <c r="U15" s="16"/>
      <c r="V15" s="35"/>
      <c r="CG15" s="2" t="s">
        <v>35</v>
      </c>
    </row>
    <row r="16" spans="1:87" ht="20.25" customHeight="1" x14ac:dyDescent="0.15">
      <c r="A16" s="12" t="s">
        <v>46</v>
      </c>
      <c r="B16" s="13" t="s">
        <v>47</v>
      </c>
      <c r="C16" s="17">
        <v>32</v>
      </c>
      <c r="D16" s="14" t="s">
        <v>49</v>
      </c>
      <c r="E16" s="17">
        <v>2107110137</v>
      </c>
      <c r="F16" s="18">
        <v>82.96</v>
      </c>
      <c r="G16" s="16">
        <v>4.3499999999999996</v>
      </c>
      <c r="H16" s="45">
        <v>87.309999999999988</v>
      </c>
      <c r="I16" s="43">
        <v>81.894000000000005</v>
      </c>
      <c r="J16" s="16">
        <v>1</v>
      </c>
      <c r="K16" s="45">
        <v>82.894000000000005</v>
      </c>
      <c r="L16" s="43">
        <v>77.099999999999994</v>
      </c>
      <c r="M16" s="16">
        <v>0</v>
      </c>
      <c r="N16" s="27">
        <v>77.099999999999994</v>
      </c>
      <c r="O16" s="56">
        <v>82.97699999999999</v>
      </c>
      <c r="P16" s="50">
        <v>11</v>
      </c>
      <c r="Q16" s="17">
        <v>14</v>
      </c>
      <c r="R16" s="33" t="s">
        <v>28</v>
      </c>
      <c r="S16" s="16" t="s">
        <v>32</v>
      </c>
      <c r="T16" s="36"/>
      <c r="U16" s="16"/>
      <c r="V16" s="35"/>
      <c r="CG16" s="2" t="s">
        <v>38</v>
      </c>
    </row>
    <row r="17" spans="1:22" ht="20.25" customHeight="1" x14ac:dyDescent="0.15">
      <c r="A17" s="12" t="s">
        <v>46</v>
      </c>
      <c r="B17" s="16" t="s">
        <v>47</v>
      </c>
      <c r="C17" s="17">
        <v>32</v>
      </c>
      <c r="D17" s="17" t="s">
        <v>49</v>
      </c>
      <c r="E17" s="17">
        <v>2107110134</v>
      </c>
      <c r="F17" s="18">
        <v>83</v>
      </c>
      <c r="G17" s="16">
        <v>4.8499999999999996</v>
      </c>
      <c r="H17" s="45">
        <v>87.85</v>
      </c>
      <c r="I17" s="43">
        <v>82.403999999999996</v>
      </c>
      <c r="J17" s="16">
        <v>1</v>
      </c>
      <c r="K17" s="45">
        <v>83.403999999999996</v>
      </c>
      <c r="L17" s="43">
        <v>70.5</v>
      </c>
      <c r="M17" s="16">
        <v>0</v>
      </c>
      <c r="N17" s="27">
        <v>70.5</v>
      </c>
      <c r="O17" s="56">
        <v>82.780499999999989</v>
      </c>
      <c r="P17" s="50">
        <v>12</v>
      </c>
      <c r="Q17" s="17">
        <v>13</v>
      </c>
      <c r="R17" s="17" t="s">
        <v>28</v>
      </c>
      <c r="S17" s="16" t="s">
        <v>32</v>
      </c>
      <c r="T17" s="36"/>
      <c r="U17" s="16"/>
      <c r="V17" s="35"/>
    </row>
    <row r="18" spans="1:22" ht="20.25" customHeight="1" x14ac:dyDescent="0.15">
      <c r="A18" s="12" t="s">
        <v>46</v>
      </c>
      <c r="B18" s="13" t="s">
        <v>47</v>
      </c>
      <c r="C18" s="14">
        <v>32</v>
      </c>
      <c r="D18" s="14" t="s">
        <v>49</v>
      </c>
      <c r="E18" s="17">
        <v>2033110120</v>
      </c>
      <c r="F18" s="18">
        <v>83</v>
      </c>
      <c r="G18" s="16">
        <v>4.0999999999999996</v>
      </c>
      <c r="H18" s="45">
        <v>87.1</v>
      </c>
      <c r="I18" s="43">
        <v>80.319000000000003</v>
      </c>
      <c r="J18" s="16">
        <v>2</v>
      </c>
      <c r="K18" s="45">
        <v>82.319000000000003</v>
      </c>
      <c r="L18" s="43">
        <v>79.099999999999994</v>
      </c>
      <c r="M18" s="16">
        <v>0</v>
      </c>
      <c r="N18" s="27">
        <v>79.099999999999994</v>
      </c>
      <c r="O18" s="56">
        <v>82.714249999999993</v>
      </c>
      <c r="P18" s="50">
        <v>13</v>
      </c>
      <c r="Q18" s="17">
        <v>21</v>
      </c>
      <c r="R18" s="33" t="s">
        <v>28</v>
      </c>
      <c r="S18" s="16"/>
      <c r="T18" s="36"/>
      <c r="U18" s="16"/>
      <c r="V18" s="35"/>
    </row>
    <row r="19" spans="1:22" ht="20.25" customHeight="1" x14ac:dyDescent="0.15">
      <c r="A19" s="12" t="s">
        <v>46</v>
      </c>
      <c r="B19" s="16" t="s">
        <v>47</v>
      </c>
      <c r="C19" s="17">
        <v>32</v>
      </c>
      <c r="D19" s="17" t="s">
        <v>49</v>
      </c>
      <c r="E19" s="17">
        <v>2034110036</v>
      </c>
      <c r="F19" s="18">
        <v>83</v>
      </c>
      <c r="G19" s="16">
        <v>5.0999999999999996</v>
      </c>
      <c r="H19" s="45">
        <v>88.1</v>
      </c>
      <c r="I19" s="43">
        <v>80.596000000000004</v>
      </c>
      <c r="J19" s="16">
        <v>1</v>
      </c>
      <c r="K19" s="45">
        <v>81.596000000000004</v>
      </c>
      <c r="L19" s="43">
        <v>79.599999999999994</v>
      </c>
      <c r="M19" s="16">
        <v>0</v>
      </c>
      <c r="N19" s="27">
        <v>79.599999999999994</v>
      </c>
      <c r="O19" s="56">
        <v>82.372</v>
      </c>
      <c r="P19" s="50">
        <v>14</v>
      </c>
      <c r="Q19" s="17">
        <v>18</v>
      </c>
      <c r="R19" s="17" t="s">
        <v>28</v>
      </c>
      <c r="S19" s="16"/>
      <c r="T19" s="36"/>
      <c r="U19" s="16"/>
      <c r="V19" s="35"/>
    </row>
    <row r="20" spans="1:22" ht="20.25" customHeight="1" x14ac:dyDescent="0.15">
      <c r="A20" s="12" t="s">
        <v>46</v>
      </c>
      <c r="B20" s="13" t="s">
        <v>47</v>
      </c>
      <c r="C20" s="17">
        <v>32</v>
      </c>
      <c r="D20" s="14" t="s">
        <v>49</v>
      </c>
      <c r="E20" s="17">
        <v>2107110125</v>
      </c>
      <c r="F20" s="18">
        <v>83</v>
      </c>
      <c r="G20" s="16">
        <v>3.85</v>
      </c>
      <c r="H20" s="45">
        <v>86.85</v>
      </c>
      <c r="I20" s="43">
        <v>82.722999999999999</v>
      </c>
      <c r="J20" s="16">
        <v>2</v>
      </c>
      <c r="K20" s="45">
        <v>84.722999999999999</v>
      </c>
      <c r="L20" s="43">
        <v>57.6</v>
      </c>
      <c r="M20" s="16">
        <v>0</v>
      </c>
      <c r="N20" s="27">
        <v>57.6</v>
      </c>
      <c r="O20" s="56">
        <v>82.329750000000004</v>
      </c>
      <c r="P20" s="50">
        <v>15</v>
      </c>
      <c r="Q20" s="17">
        <v>12</v>
      </c>
      <c r="R20" s="33" t="s">
        <v>52</v>
      </c>
      <c r="S20" s="16"/>
      <c r="T20" s="36"/>
      <c r="U20" s="16"/>
      <c r="V20" s="35"/>
    </row>
    <row r="21" spans="1:22" ht="20.25" customHeight="1" x14ac:dyDescent="0.15">
      <c r="A21" s="12" t="s">
        <v>46</v>
      </c>
      <c r="B21" s="16" t="s">
        <v>47</v>
      </c>
      <c r="C21" s="14">
        <v>32</v>
      </c>
      <c r="D21" s="17" t="s">
        <v>49</v>
      </c>
      <c r="E21" s="17">
        <v>2107110129</v>
      </c>
      <c r="F21" s="18">
        <v>83</v>
      </c>
      <c r="G21" s="16">
        <v>4.0999999999999996</v>
      </c>
      <c r="H21" s="45">
        <v>87.1</v>
      </c>
      <c r="I21" s="43">
        <v>80.426000000000002</v>
      </c>
      <c r="J21" s="16">
        <v>1</v>
      </c>
      <c r="K21" s="45">
        <v>81.426000000000002</v>
      </c>
      <c r="L21" s="43">
        <v>77.2</v>
      </c>
      <c r="M21" s="16">
        <v>0</v>
      </c>
      <c r="N21" s="27">
        <v>77.2</v>
      </c>
      <c r="O21" s="56">
        <v>81.854500000000002</v>
      </c>
      <c r="P21" s="50">
        <v>16</v>
      </c>
      <c r="Q21" s="17">
        <v>19</v>
      </c>
      <c r="R21" s="17" t="s">
        <v>28</v>
      </c>
      <c r="S21" s="16"/>
      <c r="T21" s="36"/>
      <c r="U21" s="16"/>
      <c r="V21" s="35"/>
    </row>
    <row r="22" spans="1:22" ht="20.25" customHeight="1" x14ac:dyDescent="0.15">
      <c r="A22" s="12" t="s">
        <v>46</v>
      </c>
      <c r="B22" s="13" t="s">
        <v>47</v>
      </c>
      <c r="C22" s="17">
        <v>32</v>
      </c>
      <c r="D22" s="14" t="s">
        <v>49</v>
      </c>
      <c r="E22" s="17">
        <v>2030110137</v>
      </c>
      <c r="F22" s="18">
        <v>83</v>
      </c>
      <c r="G22" s="16">
        <v>4.0999999999999996</v>
      </c>
      <c r="H22" s="45">
        <v>87.1</v>
      </c>
      <c r="I22" s="43">
        <v>81.403999999999996</v>
      </c>
      <c r="J22" s="16">
        <v>1</v>
      </c>
      <c r="K22" s="45">
        <v>82.403999999999996</v>
      </c>
      <c r="L22" s="43">
        <v>69.099999999999994</v>
      </c>
      <c r="M22" s="16">
        <v>0</v>
      </c>
      <c r="N22" s="27">
        <v>69.099999999999994</v>
      </c>
      <c r="O22" s="56">
        <v>81.777999999999992</v>
      </c>
      <c r="P22" s="50">
        <v>17</v>
      </c>
      <c r="Q22" s="17">
        <v>15</v>
      </c>
      <c r="R22" s="33" t="s">
        <v>28</v>
      </c>
      <c r="S22" s="16"/>
      <c r="T22" s="36"/>
      <c r="U22" s="16"/>
      <c r="V22" s="35"/>
    </row>
    <row r="23" spans="1:22" ht="20.25" customHeight="1" x14ac:dyDescent="0.15">
      <c r="A23" s="12" t="s">
        <v>46</v>
      </c>
      <c r="B23" s="16" t="s">
        <v>47</v>
      </c>
      <c r="C23" s="17">
        <v>32</v>
      </c>
      <c r="D23" s="17" t="s">
        <v>49</v>
      </c>
      <c r="E23" s="17">
        <v>2107110121</v>
      </c>
      <c r="F23" s="18">
        <v>82.983999999999995</v>
      </c>
      <c r="G23" s="16">
        <v>3.6</v>
      </c>
      <c r="H23" s="45">
        <v>86.583999999999989</v>
      </c>
      <c r="I23" s="43">
        <v>81.021000000000001</v>
      </c>
      <c r="J23" s="16">
        <v>1</v>
      </c>
      <c r="K23" s="45">
        <v>82.021000000000001</v>
      </c>
      <c r="L23" s="43">
        <v>71.95</v>
      </c>
      <c r="M23" s="16">
        <v>0</v>
      </c>
      <c r="N23" s="27">
        <v>71.95</v>
      </c>
      <c r="O23" s="56">
        <v>81.698350000000005</v>
      </c>
      <c r="P23" s="50">
        <v>18</v>
      </c>
      <c r="Q23" s="17">
        <v>17</v>
      </c>
      <c r="R23" s="17" t="s">
        <v>28</v>
      </c>
      <c r="S23" s="16"/>
      <c r="T23" s="36"/>
      <c r="U23" s="16"/>
      <c r="V23" s="35"/>
    </row>
    <row r="24" spans="1:22" ht="20.25" customHeight="1" x14ac:dyDescent="0.15">
      <c r="A24" s="12" t="s">
        <v>46</v>
      </c>
      <c r="B24" s="13" t="s">
        <v>47</v>
      </c>
      <c r="C24" s="14">
        <v>32</v>
      </c>
      <c r="D24" s="14" t="s">
        <v>49</v>
      </c>
      <c r="E24" s="17">
        <v>2030110659</v>
      </c>
      <c r="F24" s="18">
        <v>83</v>
      </c>
      <c r="G24" s="16">
        <v>4.3499999999999996</v>
      </c>
      <c r="H24" s="45">
        <v>87.35</v>
      </c>
      <c r="I24" s="43">
        <v>80.426000000000002</v>
      </c>
      <c r="J24" s="16">
        <v>3.25</v>
      </c>
      <c r="K24" s="45">
        <v>83.676000000000002</v>
      </c>
      <c r="L24" s="43">
        <v>55.2</v>
      </c>
      <c r="M24" s="16">
        <v>0</v>
      </c>
      <c r="N24" s="27">
        <v>55.2</v>
      </c>
      <c r="O24" s="56">
        <v>81.379499999999993</v>
      </c>
      <c r="P24" s="50">
        <v>19</v>
      </c>
      <c r="Q24" s="17">
        <v>20</v>
      </c>
      <c r="R24" s="33" t="s">
        <v>52</v>
      </c>
      <c r="S24" s="16"/>
      <c r="T24" s="36"/>
      <c r="U24" s="16"/>
      <c r="V24" s="35"/>
    </row>
    <row r="25" spans="1:22" ht="20.25" customHeight="1" x14ac:dyDescent="0.15">
      <c r="A25" s="12" t="s">
        <v>46</v>
      </c>
      <c r="B25" s="16" t="s">
        <v>47</v>
      </c>
      <c r="C25" s="17">
        <v>32</v>
      </c>
      <c r="D25" s="17" t="s">
        <v>49</v>
      </c>
      <c r="E25" s="17">
        <v>2015110168</v>
      </c>
      <c r="F25" s="18">
        <v>83</v>
      </c>
      <c r="G25" s="16">
        <v>4.0999999999999996</v>
      </c>
      <c r="H25" s="45">
        <v>87.1</v>
      </c>
      <c r="I25" s="43">
        <v>84.382999999999996</v>
      </c>
      <c r="J25" s="16">
        <v>0</v>
      </c>
      <c r="K25" s="45">
        <v>84.382999999999996</v>
      </c>
      <c r="L25" s="43">
        <v>49.5</v>
      </c>
      <c r="M25" s="16">
        <v>0</v>
      </c>
      <c r="N25" s="27">
        <v>49.5</v>
      </c>
      <c r="O25" s="56">
        <v>81.302250000000001</v>
      </c>
      <c r="P25" s="50">
        <v>20</v>
      </c>
      <c r="Q25" s="17">
        <v>8</v>
      </c>
      <c r="R25" s="17" t="s">
        <v>52</v>
      </c>
      <c r="S25" s="16"/>
      <c r="T25" s="36"/>
      <c r="U25" s="16"/>
      <c r="V25" s="35"/>
    </row>
    <row r="26" spans="1:22" ht="20.25" customHeight="1" x14ac:dyDescent="0.15">
      <c r="A26" s="12" t="s">
        <v>46</v>
      </c>
      <c r="B26" s="13" t="s">
        <v>47</v>
      </c>
      <c r="C26" s="17">
        <v>32</v>
      </c>
      <c r="D26" s="14" t="s">
        <v>49</v>
      </c>
      <c r="E26" s="17">
        <v>2107110145</v>
      </c>
      <c r="F26" s="18">
        <v>83</v>
      </c>
      <c r="G26" s="16">
        <v>3.35</v>
      </c>
      <c r="H26" s="45">
        <v>86.35</v>
      </c>
      <c r="I26" s="43">
        <v>79.298000000000002</v>
      </c>
      <c r="J26" s="16">
        <v>1</v>
      </c>
      <c r="K26" s="45">
        <v>80.298000000000002</v>
      </c>
      <c r="L26" s="43">
        <v>77.300000000000011</v>
      </c>
      <c r="M26" s="16">
        <v>0</v>
      </c>
      <c r="N26" s="27">
        <v>77.300000000000011</v>
      </c>
      <c r="O26" s="56">
        <v>80.906000000000006</v>
      </c>
      <c r="P26" s="50">
        <v>21</v>
      </c>
      <c r="Q26" s="17">
        <v>24</v>
      </c>
      <c r="R26" s="33" t="s">
        <v>28</v>
      </c>
      <c r="S26" s="16"/>
      <c r="T26" s="36"/>
      <c r="U26" s="16"/>
      <c r="V26" s="35"/>
    </row>
    <row r="27" spans="1:22" ht="20.25" customHeight="1" x14ac:dyDescent="0.15">
      <c r="A27" s="12" t="s">
        <v>46</v>
      </c>
      <c r="B27" s="16" t="s">
        <v>47</v>
      </c>
      <c r="C27" s="14">
        <v>32</v>
      </c>
      <c r="D27" s="17" t="s">
        <v>49</v>
      </c>
      <c r="E27" s="17">
        <v>2107110122</v>
      </c>
      <c r="F27" s="18">
        <v>83</v>
      </c>
      <c r="G27" s="16">
        <v>4.5999999999999996</v>
      </c>
      <c r="H27" s="45">
        <v>87.6</v>
      </c>
      <c r="I27" s="43">
        <v>78.277000000000001</v>
      </c>
      <c r="J27" s="16">
        <v>1</v>
      </c>
      <c r="K27" s="45">
        <v>79.277000000000001</v>
      </c>
      <c r="L27" s="43">
        <v>82.6</v>
      </c>
      <c r="M27" s="16">
        <v>0</v>
      </c>
      <c r="N27" s="27">
        <v>82.6</v>
      </c>
      <c r="O27" s="56">
        <v>80.85775000000001</v>
      </c>
      <c r="P27" s="50">
        <v>22</v>
      </c>
      <c r="Q27" s="17">
        <v>27</v>
      </c>
      <c r="R27" s="17" t="s">
        <v>28</v>
      </c>
      <c r="S27" s="16"/>
      <c r="T27" s="36"/>
      <c r="U27" s="16"/>
      <c r="V27" s="35"/>
    </row>
    <row r="28" spans="1:22" ht="20.25" customHeight="1" x14ac:dyDescent="0.15">
      <c r="A28" s="12" t="s">
        <v>46</v>
      </c>
      <c r="B28" s="13" t="s">
        <v>47</v>
      </c>
      <c r="C28" s="17">
        <v>32</v>
      </c>
      <c r="D28" s="14" t="s">
        <v>49</v>
      </c>
      <c r="E28" s="17">
        <v>2107110130</v>
      </c>
      <c r="F28" s="18">
        <v>83</v>
      </c>
      <c r="G28" s="16">
        <v>4.3499999999999996</v>
      </c>
      <c r="H28" s="45">
        <v>87.35</v>
      </c>
      <c r="I28" s="43">
        <v>78.872</v>
      </c>
      <c r="J28" s="16">
        <v>2</v>
      </c>
      <c r="K28" s="45">
        <v>80.872</v>
      </c>
      <c r="L28" s="43">
        <v>70.300000000000011</v>
      </c>
      <c r="M28" s="16">
        <v>0</v>
      </c>
      <c r="N28" s="27">
        <v>70.300000000000011</v>
      </c>
      <c r="O28" s="56">
        <v>80.78649999999999</v>
      </c>
      <c r="P28" s="50">
        <v>23</v>
      </c>
      <c r="Q28" s="17">
        <v>26</v>
      </c>
      <c r="R28" s="33" t="s">
        <v>28</v>
      </c>
      <c r="S28" s="16"/>
      <c r="T28" s="36"/>
      <c r="U28" s="16"/>
      <c r="V28" s="35"/>
    </row>
    <row r="29" spans="1:22" ht="20.25" customHeight="1" x14ac:dyDescent="0.15">
      <c r="A29" s="12" t="s">
        <v>46</v>
      </c>
      <c r="B29" s="16" t="s">
        <v>47</v>
      </c>
      <c r="C29" s="17">
        <v>32</v>
      </c>
      <c r="D29" s="17" t="s">
        <v>49</v>
      </c>
      <c r="E29" s="17">
        <v>2107110139</v>
      </c>
      <c r="F29" s="18">
        <v>83</v>
      </c>
      <c r="G29" s="16">
        <v>3.85</v>
      </c>
      <c r="H29" s="45">
        <v>86.85</v>
      </c>
      <c r="I29" s="43">
        <v>81.105999999999995</v>
      </c>
      <c r="J29" s="16">
        <v>1</v>
      </c>
      <c r="K29" s="45">
        <v>82.105999999999995</v>
      </c>
      <c r="L29" s="43">
        <v>61.099999999999994</v>
      </c>
      <c r="M29" s="16">
        <v>0</v>
      </c>
      <c r="N29" s="27">
        <v>61.099999999999994</v>
      </c>
      <c r="O29" s="56">
        <v>80.716999999999999</v>
      </c>
      <c r="P29" s="50">
        <v>24</v>
      </c>
      <c r="Q29" s="17">
        <v>16</v>
      </c>
      <c r="R29" s="17" t="s">
        <v>28</v>
      </c>
      <c r="S29" s="16"/>
      <c r="T29" s="36"/>
      <c r="U29" s="16"/>
      <c r="V29" s="35"/>
    </row>
    <row r="30" spans="1:22" ht="20.25" customHeight="1" x14ac:dyDescent="0.15">
      <c r="A30" s="12" t="s">
        <v>46</v>
      </c>
      <c r="B30" s="13" t="s">
        <v>47</v>
      </c>
      <c r="C30" s="14">
        <v>32</v>
      </c>
      <c r="D30" s="14" t="s">
        <v>49</v>
      </c>
      <c r="E30" s="17">
        <v>2001110018</v>
      </c>
      <c r="F30" s="18">
        <v>83</v>
      </c>
      <c r="G30" s="16">
        <v>4.0999999999999996</v>
      </c>
      <c r="H30" s="45">
        <v>87.1</v>
      </c>
      <c r="I30" s="43">
        <v>78.043000000000006</v>
      </c>
      <c r="J30" s="16">
        <v>1</v>
      </c>
      <c r="K30" s="45">
        <v>79.043000000000006</v>
      </c>
      <c r="L30" s="43">
        <v>75.400000000000006</v>
      </c>
      <c r="M30" s="16">
        <v>0</v>
      </c>
      <c r="N30" s="27">
        <v>75.400000000000006</v>
      </c>
      <c r="O30" s="56">
        <v>79.887250000000009</v>
      </c>
      <c r="P30" s="50">
        <v>25</v>
      </c>
      <c r="Q30" s="17">
        <v>28</v>
      </c>
      <c r="R30" s="33" t="s">
        <v>28</v>
      </c>
      <c r="S30" s="16"/>
      <c r="T30" s="36"/>
      <c r="U30" s="16"/>
      <c r="V30" s="35"/>
    </row>
    <row r="31" spans="1:22" ht="20.25" customHeight="1" x14ac:dyDescent="0.15">
      <c r="A31" s="12" t="s">
        <v>46</v>
      </c>
      <c r="B31" s="16" t="s">
        <v>47</v>
      </c>
      <c r="C31" s="17">
        <v>32</v>
      </c>
      <c r="D31" s="17" t="s">
        <v>49</v>
      </c>
      <c r="E31" s="17">
        <v>2107110140</v>
      </c>
      <c r="F31" s="18">
        <v>82.96</v>
      </c>
      <c r="G31" s="16">
        <v>2.35</v>
      </c>
      <c r="H31" s="45">
        <v>85.309999999999988</v>
      </c>
      <c r="I31" s="43">
        <v>79.722999999999999</v>
      </c>
      <c r="J31" s="16">
        <v>1</v>
      </c>
      <c r="K31" s="45">
        <v>80.722999999999999</v>
      </c>
      <c r="L31" s="43">
        <v>64.400000000000006</v>
      </c>
      <c r="M31" s="16">
        <v>0</v>
      </c>
      <c r="N31" s="27">
        <v>64.400000000000006</v>
      </c>
      <c r="O31" s="56">
        <v>79.778749999999988</v>
      </c>
      <c r="P31" s="50">
        <v>26</v>
      </c>
      <c r="Q31" s="17">
        <v>23</v>
      </c>
      <c r="R31" s="17" t="s">
        <v>28</v>
      </c>
      <c r="S31" s="16"/>
      <c r="T31" s="36"/>
      <c r="U31" s="16"/>
      <c r="V31" s="35"/>
    </row>
    <row r="32" spans="1:22" ht="20.25" customHeight="1" x14ac:dyDescent="0.15">
      <c r="A32" s="12" t="s">
        <v>46</v>
      </c>
      <c r="B32" s="13" t="s">
        <v>47</v>
      </c>
      <c r="C32" s="17">
        <v>32</v>
      </c>
      <c r="D32" s="14" t="s">
        <v>49</v>
      </c>
      <c r="E32" s="17">
        <v>2107110135</v>
      </c>
      <c r="F32" s="18">
        <v>83</v>
      </c>
      <c r="G32" s="16">
        <v>1.85</v>
      </c>
      <c r="H32" s="45">
        <v>84.85</v>
      </c>
      <c r="I32" s="43">
        <v>80.17</v>
      </c>
      <c r="J32" s="16">
        <v>1</v>
      </c>
      <c r="K32" s="45">
        <v>81.17</v>
      </c>
      <c r="L32" s="43">
        <v>47.099999999999994</v>
      </c>
      <c r="M32" s="16">
        <v>0</v>
      </c>
      <c r="N32" s="27">
        <v>47.099999999999994</v>
      </c>
      <c r="O32" s="56">
        <v>78.314999999999984</v>
      </c>
      <c r="P32" s="50">
        <v>27</v>
      </c>
      <c r="Q32" s="17">
        <v>22</v>
      </c>
      <c r="R32" s="33" t="s">
        <v>52</v>
      </c>
      <c r="S32" s="16"/>
      <c r="T32" s="36"/>
      <c r="U32" s="16"/>
      <c r="V32" s="35"/>
    </row>
    <row r="33" spans="1:22" ht="20.25" customHeight="1" x14ac:dyDescent="0.15">
      <c r="A33" s="12" t="s">
        <v>46</v>
      </c>
      <c r="B33" s="16" t="s">
        <v>47</v>
      </c>
      <c r="C33" s="14">
        <v>32</v>
      </c>
      <c r="D33" s="17" t="s">
        <v>49</v>
      </c>
      <c r="E33" s="17">
        <v>2107110131</v>
      </c>
      <c r="F33" s="18">
        <v>83</v>
      </c>
      <c r="G33" s="16">
        <v>4.0999999999999996</v>
      </c>
      <c r="H33" s="45">
        <v>87.1</v>
      </c>
      <c r="I33" s="43">
        <v>79.233999999999995</v>
      </c>
      <c r="J33" s="16">
        <v>1</v>
      </c>
      <c r="K33" s="45">
        <v>80.233999999999995</v>
      </c>
      <c r="L33" s="43">
        <v>46</v>
      </c>
      <c r="M33" s="16">
        <v>0</v>
      </c>
      <c r="N33" s="27">
        <v>46</v>
      </c>
      <c r="O33" s="54">
        <v>77.840499999999992</v>
      </c>
      <c r="P33" s="50">
        <v>28</v>
      </c>
      <c r="Q33" s="17">
        <v>25</v>
      </c>
      <c r="R33" s="17" t="s">
        <v>52</v>
      </c>
      <c r="S33" s="16"/>
      <c r="T33" s="36"/>
      <c r="U33" s="16"/>
      <c r="V33" s="35"/>
    </row>
    <row r="34" spans="1:22" ht="20.25" customHeight="1" x14ac:dyDescent="0.15">
      <c r="A34" s="12" t="s">
        <v>46</v>
      </c>
      <c r="B34" s="13" t="s">
        <v>47</v>
      </c>
      <c r="C34" s="17">
        <v>32</v>
      </c>
      <c r="D34" s="14" t="s">
        <v>49</v>
      </c>
      <c r="E34" s="38">
        <v>2107110143</v>
      </c>
      <c r="F34" s="39">
        <v>83</v>
      </c>
      <c r="G34" s="37">
        <v>3.35</v>
      </c>
      <c r="H34" s="46">
        <v>86.35</v>
      </c>
      <c r="I34" s="44">
        <v>75.212999999999994</v>
      </c>
      <c r="J34" s="37">
        <v>1</v>
      </c>
      <c r="K34" s="45">
        <v>76.212999999999994</v>
      </c>
      <c r="L34" s="44">
        <v>74.599999999999994</v>
      </c>
      <c r="M34" s="37">
        <v>0</v>
      </c>
      <c r="N34" s="27">
        <v>74.599999999999994</v>
      </c>
      <c r="O34" s="56">
        <v>77.572249999999983</v>
      </c>
      <c r="P34" s="50">
        <v>29</v>
      </c>
      <c r="Q34" s="38">
        <v>29</v>
      </c>
      <c r="R34" s="33" t="s">
        <v>28</v>
      </c>
      <c r="S34" s="37"/>
      <c r="T34" s="40"/>
      <c r="U34" s="37"/>
      <c r="V34" s="41"/>
    </row>
    <row r="35" spans="1:22" ht="20.25" customHeight="1" x14ac:dyDescent="0.15">
      <c r="A35" s="12" t="s">
        <v>46</v>
      </c>
      <c r="B35" s="16" t="s">
        <v>47</v>
      </c>
      <c r="C35" s="17">
        <v>32</v>
      </c>
      <c r="D35" s="17" t="s">
        <v>49</v>
      </c>
      <c r="E35" s="38">
        <v>2007110106</v>
      </c>
      <c r="F35" s="39">
        <v>82.995000000000005</v>
      </c>
      <c r="G35" s="37">
        <v>3.35</v>
      </c>
      <c r="H35" s="46">
        <v>86.344999999999999</v>
      </c>
      <c r="I35" s="44">
        <v>74.447000000000003</v>
      </c>
      <c r="J35" s="37">
        <v>1</v>
      </c>
      <c r="K35" s="45">
        <v>75.447000000000003</v>
      </c>
      <c r="L35" s="44">
        <v>72.7</v>
      </c>
      <c r="M35" s="37">
        <v>0</v>
      </c>
      <c r="N35" s="27">
        <v>72.7</v>
      </c>
      <c r="O35" s="56">
        <v>76.807000000000002</v>
      </c>
      <c r="P35" s="50">
        <v>30</v>
      </c>
      <c r="Q35" s="38">
        <v>30</v>
      </c>
      <c r="R35" s="17" t="s">
        <v>28</v>
      </c>
      <c r="S35" s="37"/>
      <c r="T35" s="40"/>
      <c r="U35" s="37"/>
      <c r="V35" s="41"/>
    </row>
    <row r="36" spans="1:22" ht="20.25" customHeight="1" x14ac:dyDescent="0.15">
      <c r="A36" s="12" t="s">
        <v>46</v>
      </c>
      <c r="B36" s="13" t="s">
        <v>47</v>
      </c>
      <c r="C36" s="14">
        <v>32</v>
      </c>
      <c r="D36" s="14" t="s">
        <v>49</v>
      </c>
      <c r="E36" s="38">
        <v>2101110056</v>
      </c>
      <c r="F36" s="39">
        <v>82.94</v>
      </c>
      <c r="G36" s="37">
        <v>7.35</v>
      </c>
      <c r="H36" s="46">
        <v>90.289999999999992</v>
      </c>
      <c r="I36" s="44">
        <v>64.78</v>
      </c>
      <c r="J36" s="37">
        <v>2</v>
      </c>
      <c r="K36" s="45">
        <v>66.78</v>
      </c>
      <c r="L36" s="44">
        <v>78</v>
      </c>
      <c r="M36" s="37">
        <v>0</v>
      </c>
      <c r="N36" s="27">
        <v>78</v>
      </c>
      <c r="O36" s="56">
        <v>71.4285</v>
      </c>
      <c r="P36" s="52">
        <v>31</v>
      </c>
      <c r="Q36" s="38">
        <v>32</v>
      </c>
      <c r="R36" s="33" t="s">
        <v>52</v>
      </c>
      <c r="S36" s="37"/>
      <c r="T36" s="40"/>
      <c r="U36" s="37"/>
      <c r="V36" s="41"/>
    </row>
    <row r="37" spans="1:22" ht="20.25" customHeight="1" thickBot="1" x14ac:dyDescent="0.2">
      <c r="A37" s="47" t="s">
        <v>46</v>
      </c>
      <c r="B37" s="19" t="s">
        <v>47</v>
      </c>
      <c r="C37" s="20">
        <v>32</v>
      </c>
      <c r="D37" s="20" t="s">
        <v>49</v>
      </c>
      <c r="E37" s="20">
        <v>1931110319</v>
      </c>
      <c r="F37" s="21">
        <v>82.995000000000005</v>
      </c>
      <c r="G37" s="19">
        <v>3.35</v>
      </c>
      <c r="H37" s="28">
        <v>86.344999999999999</v>
      </c>
      <c r="I37" s="21">
        <v>67.105999999999995</v>
      </c>
      <c r="J37" s="19">
        <v>0</v>
      </c>
      <c r="K37" s="29">
        <v>67.105999999999995</v>
      </c>
      <c r="L37" s="21">
        <v>60</v>
      </c>
      <c r="M37" s="19">
        <v>0</v>
      </c>
      <c r="N37" s="28">
        <v>60</v>
      </c>
      <c r="O37" s="48">
        <v>69.28125</v>
      </c>
      <c r="P37" s="53">
        <v>32</v>
      </c>
      <c r="Q37" s="20">
        <v>31</v>
      </c>
      <c r="R37" s="20" t="s">
        <v>28</v>
      </c>
      <c r="S37" s="19"/>
      <c r="T37" s="19"/>
      <c r="U37" s="19"/>
      <c r="V37" s="29"/>
    </row>
    <row r="38" spans="1:22" ht="13.5" x14ac:dyDescent="0.15">
      <c r="A38" s="22" t="s">
        <v>39</v>
      </c>
      <c r="B38" s="59" t="s">
        <v>40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</row>
    <row r="39" spans="1:22" ht="13.5" x14ac:dyDescent="0.15">
      <c r="A39" s="23"/>
      <c r="B39" s="59" t="s">
        <v>45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</row>
    <row r="40" spans="1:22" ht="13.5" x14ac:dyDescent="0.15">
      <c r="A40" s="23"/>
      <c r="B40" s="59" t="s">
        <v>41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</row>
    <row r="41" spans="1:22" ht="13.5" x14ac:dyDescent="0.15">
      <c r="A41" s="23"/>
      <c r="B41" s="59" t="s">
        <v>42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</row>
    <row r="42" spans="1:22" ht="13.5" x14ac:dyDescent="0.15">
      <c r="A42" s="23"/>
      <c r="B42" s="59" t="s">
        <v>43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</row>
    <row r="43" spans="1:22" ht="13.5" x14ac:dyDescent="0.15">
      <c r="A43" s="24"/>
      <c r="B43" s="59" t="s">
        <v>44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</row>
    <row r="44" spans="1:22" x14ac:dyDescent="0.15">
      <c r="B44" s="2"/>
    </row>
    <row r="45" spans="1:22" x14ac:dyDescent="0.15">
      <c r="B45" s="2"/>
    </row>
    <row r="46" spans="1:22" x14ac:dyDescent="0.15">
      <c r="B46" s="2"/>
    </row>
    <row r="47" spans="1:22" x14ac:dyDescent="0.15">
      <c r="B47" s="2"/>
    </row>
    <row r="48" spans="1:22" x14ac:dyDescent="0.15">
      <c r="B48" s="2"/>
    </row>
    <row r="49" spans="2:2" x14ac:dyDescent="0.15">
      <c r="B49" s="2"/>
    </row>
    <row r="50" spans="2:2" x14ac:dyDescent="0.15">
      <c r="B50" s="2"/>
    </row>
    <row r="51" spans="2:2" x14ac:dyDescent="0.15">
      <c r="B51" s="2"/>
    </row>
    <row r="52" spans="2:2" x14ac:dyDescent="0.15">
      <c r="B52" s="2"/>
    </row>
    <row r="53" spans="2:2" x14ac:dyDescent="0.15">
      <c r="B53" s="2"/>
    </row>
  </sheetData>
  <mergeCells count="29">
    <mergeCell ref="B43:V43"/>
    <mergeCell ref="A4:A5"/>
    <mergeCell ref="B4:B5"/>
    <mergeCell ref="C4:C5"/>
    <mergeCell ref="D4:D5"/>
    <mergeCell ref="E4:E5"/>
    <mergeCell ref="F4:F5"/>
    <mergeCell ref="G4:G5"/>
    <mergeCell ref="H4:H5"/>
    <mergeCell ref="B42:V42"/>
    <mergeCell ref="S4:S5"/>
    <mergeCell ref="T4:T5"/>
    <mergeCell ref="U4:U5"/>
    <mergeCell ref="V4:V5"/>
    <mergeCell ref="M4:M5"/>
    <mergeCell ref="A2:U2"/>
    <mergeCell ref="B38:V38"/>
    <mergeCell ref="B39:V39"/>
    <mergeCell ref="B40:V40"/>
    <mergeCell ref="B41:V41"/>
    <mergeCell ref="I4:I5"/>
    <mergeCell ref="J4:J5"/>
    <mergeCell ref="K4:K5"/>
    <mergeCell ref="L4:L5"/>
    <mergeCell ref="N4:N5"/>
    <mergeCell ref="O4:O5"/>
    <mergeCell ref="P4:P5"/>
    <mergeCell ref="Q4:Q5"/>
    <mergeCell ref="R4:R5"/>
  </mergeCells>
  <phoneticPr fontId="14" type="noConversion"/>
  <dataValidations count="6">
    <dataValidation type="list" allowBlank="1" showInputMessage="1" showErrorMessage="1" sqref="U1 U38:U65536 U4:U5" xr:uid="{00000000-0002-0000-0000-000000000000}">
      <formula1>$CH$9:$CH$11</formula1>
    </dataValidation>
    <dataValidation type="list" allowBlank="1" showInputMessage="1" showErrorMessage="1" sqref="R6:R37" xr:uid="{00000000-0002-0000-0000-000001000000}">
      <formula1>"是,否"</formula1>
    </dataValidation>
    <dataValidation type="list" allowBlank="1" showInputMessage="1" showErrorMessage="1" sqref="S1:S6 S14:S65536" xr:uid="{00000000-0002-0000-0000-000002000000}">
      <formula1>$CG$9:$CG$16</formula1>
    </dataValidation>
    <dataValidation type="list" allowBlank="1" showInputMessage="1" showErrorMessage="1" sqref="S7:S13" xr:uid="{00000000-0002-0000-0000-000003000000}">
      <formula1>"一等,二等,三等,德育分未达标,课程考核不合格,体育成绩不合格"</formula1>
    </dataValidation>
    <dataValidation type="list" allowBlank="1" showInputMessage="1" showErrorMessage="1" sqref="T1:T2 T38:T65536 T6:T9" xr:uid="{00000000-0002-0000-0000-000004000000}">
      <formula1>$CI$9:$CI$12</formula1>
    </dataValidation>
    <dataValidation type="list" allowBlank="1" showInputMessage="1" showErrorMessage="1" sqref="U6:U37" xr:uid="{00000000-0002-0000-0000-000005000000}">
      <formula1>"三好,三标,优干"</formula1>
    </dataValidation>
  </dataValidations>
  <printOptions horizontalCentered="1" verticalCentered="1"/>
  <pageMargins left="0.70833333333333337" right="0.70833333333333337" top="0.47" bottom="0.47" header="0.51" footer="0.51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学院专业年级综合测评排名表</vt:lpstr>
      <vt:lpstr>学院专业年级综合测评排名表!Print_Area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先生 陈</cp:lastModifiedBy>
  <cp:revision>1</cp:revision>
  <cp:lastPrinted>2019-09-05T03:36:08Z</cp:lastPrinted>
  <dcterms:created xsi:type="dcterms:W3CDTF">1996-12-17T01:32:42Z</dcterms:created>
  <dcterms:modified xsi:type="dcterms:W3CDTF">2024-09-23T08:07:57Z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448FD007EEE3420B82C3675DE71CD68D</vt:lpwstr>
  </property>
</Properties>
</file>